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8_{A77E0050-3799-40AD-85DD-6ABD5EBEBED1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ITER_22XLSX20" sheetId="1" r:id="rId1"/>
  </sheets>
  <definedNames>
    <definedName name="ITER_GQC_22XLSX20">ITER_22XLSX20!$A$1:$E$110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 a="1"/>
  <c r="F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<sst xmlns="http://schemas.openxmlformats.org/spreadsheetml/2006/main" count="334" uniqueCount="331">
  <si>
    <t>LONGITUD</t>
  </si>
  <si>
    <t>LATITUD</t>
  </si>
  <si>
    <t>Querétaro</t>
  </si>
  <si>
    <t>El Coyote</t>
  </si>
  <si>
    <t>San Antonio</t>
  </si>
  <si>
    <t>El Cerrito</t>
  </si>
  <si>
    <t>La Purísima</t>
  </si>
  <si>
    <t>Sombrerete</t>
  </si>
  <si>
    <t>Villa Nueva</t>
  </si>
  <si>
    <t>Barrio Alto</t>
  </si>
  <si>
    <t>Barreras</t>
  </si>
  <si>
    <t>Familia Cruz Martínez</t>
  </si>
  <si>
    <t>Ezequiel Montes</t>
  </si>
  <si>
    <t xml:space="preserve"> 99°53'54.260" W</t>
  </si>
  <si>
    <t>20°39'55.062" N</t>
  </si>
  <si>
    <t xml:space="preserve"> 99°49'01.648" W</t>
  </si>
  <si>
    <t>20°39'36.614" N</t>
  </si>
  <si>
    <t>Bernal</t>
  </si>
  <si>
    <t xml:space="preserve"> 99°56'27.923" W</t>
  </si>
  <si>
    <t>20°44'25.600" N</t>
  </si>
  <si>
    <t>El Bondotal</t>
  </si>
  <si>
    <t xml:space="preserve"> 99°47'29.489" W</t>
  </si>
  <si>
    <t>20°35'35.063" N</t>
  </si>
  <si>
    <t>El Ciervo</t>
  </si>
  <si>
    <t xml:space="preserve"> 99°52'19.309" W</t>
  </si>
  <si>
    <t>20°37'06.419" N</t>
  </si>
  <si>
    <t xml:space="preserve"> 99°49'47.830" W</t>
  </si>
  <si>
    <t>20°35'48.373" N</t>
  </si>
  <si>
    <t>Guanajuatito</t>
  </si>
  <si>
    <t xml:space="preserve"> 99°49'17.048" W</t>
  </si>
  <si>
    <t>20°39'24.443" N</t>
  </si>
  <si>
    <t>La Higuera</t>
  </si>
  <si>
    <t xml:space="preserve"> 99°50'27.709" W</t>
  </si>
  <si>
    <t>20°34'10.325" N</t>
  </si>
  <si>
    <t>El Jagüey Grande</t>
  </si>
  <si>
    <t xml:space="preserve"> 99°54'49.266" W</t>
  </si>
  <si>
    <t>20°43'44.596" N</t>
  </si>
  <si>
    <t>Loberas</t>
  </si>
  <si>
    <t xml:space="preserve"> 99°47'31.155" W</t>
  </si>
  <si>
    <t>20°36'56.307" N</t>
  </si>
  <si>
    <t>Alfredo V. Bonfil (Los Pérez)</t>
  </si>
  <si>
    <t xml:space="preserve"> 99°52'40.502" W</t>
  </si>
  <si>
    <t>20°41'36.190" N</t>
  </si>
  <si>
    <t xml:space="preserve"> 99°54'48.469" W</t>
  </si>
  <si>
    <t>20°40'27.828" N</t>
  </si>
  <si>
    <t>Los Ramírez</t>
  </si>
  <si>
    <t xml:space="preserve"> 99°48'56.377" W</t>
  </si>
  <si>
    <t>20°37'45.371" N</t>
  </si>
  <si>
    <t>Las Rosas</t>
  </si>
  <si>
    <t xml:space="preserve"> 99°45'06.155" W</t>
  </si>
  <si>
    <t>20°33'51.530" N</t>
  </si>
  <si>
    <t xml:space="preserve"> 99°56'41.306" W</t>
  </si>
  <si>
    <t>20°37'51.331" N</t>
  </si>
  <si>
    <t>Ejido Arroyo Colorado (Familia González Reséndiz)</t>
  </si>
  <si>
    <t xml:space="preserve"> 99°51'57.758" W</t>
  </si>
  <si>
    <t>20°38'50.411" N</t>
  </si>
  <si>
    <t>San José de los Trejo (Las Adelitas)</t>
  </si>
  <si>
    <t xml:space="preserve"> 99°50'40.082" W</t>
  </si>
  <si>
    <t>20°35'22.132" N</t>
  </si>
  <si>
    <t xml:space="preserve"> 99°49'07.562" W</t>
  </si>
  <si>
    <t>20°34'51.329" N</t>
  </si>
  <si>
    <t>Familia Martínez Hernández (Los Soto)</t>
  </si>
  <si>
    <t xml:space="preserve"> 99°55'12.599" W</t>
  </si>
  <si>
    <t>20°42'10.185" N</t>
  </si>
  <si>
    <t>Tasbatá</t>
  </si>
  <si>
    <t xml:space="preserve"> 99°54'58.826" W</t>
  </si>
  <si>
    <t>20°42'48.741" N</t>
  </si>
  <si>
    <t>Tunas Blancas</t>
  </si>
  <si>
    <t xml:space="preserve"> 99°52'35.013" W</t>
  </si>
  <si>
    <t>20°42'45.981" N</t>
  </si>
  <si>
    <t>Villa Progreso</t>
  </si>
  <si>
    <t xml:space="preserve"> 99°50'06.586" W</t>
  </si>
  <si>
    <t>20°38'33.292" N</t>
  </si>
  <si>
    <t>Rancho el Bellorín</t>
  </si>
  <si>
    <t xml:space="preserve"> 99°55'23.019" W</t>
  </si>
  <si>
    <t>20°41'35.414" N</t>
  </si>
  <si>
    <t>El Cardonal (La Tijera)</t>
  </si>
  <si>
    <t xml:space="preserve"> 99°55'09.248" W</t>
  </si>
  <si>
    <t>20°37'59.120" N</t>
  </si>
  <si>
    <t>Rancho los Feregrino</t>
  </si>
  <si>
    <t xml:space="preserve"> 99°54'25.750" W</t>
  </si>
  <si>
    <t>20°43'26.829" N</t>
  </si>
  <si>
    <t xml:space="preserve"> 99°55'07.695" W</t>
  </si>
  <si>
    <t>20°40'51.343" N</t>
  </si>
  <si>
    <t>San José del Jagüey</t>
  </si>
  <si>
    <t xml:space="preserve"> 99°55'27.734" W</t>
  </si>
  <si>
    <t>20°44'14.271" N</t>
  </si>
  <si>
    <t>La Sala</t>
  </si>
  <si>
    <t xml:space="preserve"> 99°53'59.734" W</t>
  </si>
  <si>
    <t>20°41'27.663" N</t>
  </si>
  <si>
    <t>Los Zarazuas</t>
  </si>
  <si>
    <t xml:space="preserve"> 99°54'38.836" W</t>
  </si>
  <si>
    <t>20°41'54.108" N</t>
  </si>
  <si>
    <t>Rancho la Coneja</t>
  </si>
  <si>
    <t xml:space="preserve"> 99°55'48.603" W</t>
  </si>
  <si>
    <t>20°43'46.167" N</t>
  </si>
  <si>
    <t>Montequis las Coloradas [Fraccionamiento]</t>
  </si>
  <si>
    <t xml:space="preserve"> 99°54'33.595" W</t>
  </si>
  <si>
    <t>20°38'31.737" N</t>
  </si>
  <si>
    <t>La Redonda [Granja]</t>
  </si>
  <si>
    <t xml:space="preserve"> 99°54'41.014" W</t>
  </si>
  <si>
    <t>20°37'34.715" N</t>
  </si>
  <si>
    <t>Rancho Juan Carlos</t>
  </si>
  <si>
    <t xml:space="preserve"> 99°51'23.257" W</t>
  </si>
  <si>
    <t>20°42'56.919" N</t>
  </si>
  <si>
    <t>Los Sánchez</t>
  </si>
  <si>
    <t xml:space="preserve"> 99°56'12.000" W</t>
  </si>
  <si>
    <t>20°40'39.000" N</t>
  </si>
  <si>
    <t>San Joaquín [Balneario]</t>
  </si>
  <si>
    <t xml:space="preserve"> 99°54'34.328" W</t>
  </si>
  <si>
    <t>20°38'13.830" N</t>
  </si>
  <si>
    <t>La Laguna</t>
  </si>
  <si>
    <t xml:space="preserve"> 99°49'53.797" W</t>
  </si>
  <si>
    <t>20°35'41.684" N</t>
  </si>
  <si>
    <t>Rancho la Caja</t>
  </si>
  <si>
    <t xml:space="preserve"> 99°52'35.508" W</t>
  </si>
  <si>
    <t>20°44'36.587" N</t>
  </si>
  <si>
    <t>Exhacienda de los Charcos</t>
  </si>
  <si>
    <t xml:space="preserve"> 99°47'37.719" W</t>
  </si>
  <si>
    <t>20°34'35.398" N</t>
  </si>
  <si>
    <t>Rancho los Antonios</t>
  </si>
  <si>
    <t xml:space="preserve"> 99°51'46.483" W</t>
  </si>
  <si>
    <t>20°40'10.729" N</t>
  </si>
  <si>
    <t>Rancho la Esperanza</t>
  </si>
  <si>
    <t xml:space="preserve"> 99°54'45.633" W</t>
  </si>
  <si>
    <t>20°40'00.749" N</t>
  </si>
  <si>
    <t>Rancho el Bondotal</t>
  </si>
  <si>
    <t xml:space="preserve"> 99°51'54.068" W</t>
  </si>
  <si>
    <t>20°40'02.069" N</t>
  </si>
  <si>
    <t>La Lomita</t>
  </si>
  <si>
    <t xml:space="preserve"> 99°55'57.971" W</t>
  </si>
  <si>
    <t>20°40'56.199" N</t>
  </si>
  <si>
    <t>Rancho San Carlos</t>
  </si>
  <si>
    <t xml:space="preserve"> 99°56'24.382" W</t>
  </si>
  <si>
    <t>20°41'07.434" N</t>
  </si>
  <si>
    <t>Rancho el Machorril</t>
  </si>
  <si>
    <t xml:space="preserve"> 99°54'52.734" W</t>
  </si>
  <si>
    <t>20°41'47.681" N</t>
  </si>
  <si>
    <t>Cerro Chiquito</t>
  </si>
  <si>
    <t xml:space="preserve"> 99°49'55.374" W</t>
  </si>
  <si>
    <t>20°37'35.316" N</t>
  </si>
  <si>
    <t>Rancho el Ciprés</t>
  </si>
  <si>
    <t xml:space="preserve"> 99°55'49.727" W</t>
  </si>
  <si>
    <t>20°43'09.833" N</t>
  </si>
  <si>
    <t>Cortijo de San Rafael</t>
  </si>
  <si>
    <t xml:space="preserve"> 99°54'49.368" W</t>
  </si>
  <si>
    <t>20°37'50.376" N</t>
  </si>
  <si>
    <t>La Nueva Unidad</t>
  </si>
  <si>
    <t xml:space="preserve"> 99°51'38.776" W</t>
  </si>
  <si>
    <t>20°39'06.088" N</t>
  </si>
  <si>
    <t>Rancho Altamira (Los Soto)</t>
  </si>
  <si>
    <t xml:space="preserve"> 99°55'06.777" W</t>
  </si>
  <si>
    <t>20°41'53.307" N</t>
  </si>
  <si>
    <t>Rancho el Calabozo</t>
  </si>
  <si>
    <t xml:space="preserve"> 99°52'52.019" W</t>
  </si>
  <si>
    <t>20°39'10.172" N</t>
  </si>
  <si>
    <t>Rancho el Romani</t>
  </si>
  <si>
    <t xml:space="preserve"> 99°55'53.676" W</t>
  </si>
  <si>
    <t>20°40'23.181" N</t>
  </si>
  <si>
    <t>Rancho el Seis</t>
  </si>
  <si>
    <t xml:space="preserve"> 99°55'16.888" W</t>
  </si>
  <si>
    <t>20°39'58.827" N</t>
  </si>
  <si>
    <t>Rancho Fracción de San Antonio</t>
  </si>
  <si>
    <t xml:space="preserve"> 99°55'50.221" W</t>
  </si>
  <si>
    <t>20°38'37.370" N</t>
  </si>
  <si>
    <t>Rancho las Coloradas</t>
  </si>
  <si>
    <t xml:space="preserve"> 99°54'35.545" W</t>
  </si>
  <si>
    <t>20°39'07.910" N</t>
  </si>
  <si>
    <t>Rancho la Palma</t>
  </si>
  <si>
    <t xml:space="preserve"> 99°54'02.797" W</t>
  </si>
  <si>
    <t>20°45'30.573" N</t>
  </si>
  <si>
    <t>Rancho San Andrés</t>
  </si>
  <si>
    <t xml:space="preserve"> 99°56'24.986" W</t>
  </si>
  <si>
    <t>20°39'00.905" N</t>
  </si>
  <si>
    <t>Rancho San Sebastián (Loma Buenos Aires)</t>
  </si>
  <si>
    <t xml:space="preserve"> 99°56'08.208" W</t>
  </si>
  <si>
    <t>20°41'41.941" N</t>
  </si>
  <si>
    <t>Rancho San Cristobal</t>
  </si>
  <si>
    <t xml:space="preserve"> 99°53'14.869" W</t>
  </si>
  <si>
    <t>20°40'41.325" N</t>
  </si>
  <si>
    <t>Palo Seco</t>
  </si>
  <si>
    <t xml:space="preserve"> 99°58'19.137" W</t>
  </si>
  <si>
    <t>20°38'54.395" N</t>
  </si>
  <si>
    <t>Cuatro Milpas</t>
  </si>
  <si>
    <t xml:space="preserve"> 99°51'26.241" W</t>
  </si>
  <si>
    <t>20°39'22.398" N</t>
  </si>
  <si>
    <t>El Ordaz</t>
  </si>
  <si>
    <t xml:space="preserve"> 99°56'57.884" W</t>
  </si>
  <si>
    <t>20°39'52.416" N</t>
  </si>
  <si>
    <t>La Nueva Unidad Cardenista</t>
  </si>
  <si>
    <t xml:space="preserve"> 99°52'09.792" W</t>
  </si>
  <si>
    <t>20°39'01.756" N</t>
  </si>
  <si>
    <t>La Luna</t>
  </si>
  <si>
    <t xml:space="preserve"> 99°51'41.934" W</t>
  </si>
  <si>
    <t>20°39'25.595" N</t>
  </si>
  <si>
    <t>La Providencia (Las Norbertas)</t>
  </si>
  <si>
    <t xml:space="preserve"> 99°53'11.995" W</t>
  </si>
  <si>
    <t>20°39'22.106" N</t>
  </si>
  <si>
    <t>Valle Colorado</t>
  </si>
  <si>
    <t xml:space="preserve"> 99°52'40.000" W</t>
  </si>
  <si>
    <t>20°39'18.000" N</t>
  </si>
  <si>
    <t>Ejido Arroyo Colorado</t>
  </si>
  <si>
    <t xml:space="preserve"> 99°52'31.744" W</t>
  </si>
  <si>
    <t>20°39'08.484" N</t>
  </si>
  <si>
    <t>Ejido los Pérez</t>
  </si>
  <si>
    <t xml:space="preserve"> 99°52'53.502" W</t>
  </si>
  <si>
    <t>20°41'27.223" N</t>
  </si>
  <si>
    <t>Rancho el Junal</t>
  </si>
  <si>
    <t xml:space="preserve"> 99°51'25.859" W</t>
  </si>
  <si>
    <t>20°39'33.925" N</t>
  </si>
  <si>
    <t>Familia Aguilar Martínez</t>
  </si>
  <si>
    <t xml:space="preserve"> 99°55'13.666" W</t>
  </si>
  <si>
    <t>20°41'18.253" N</t>
  </si>
  <si>
    <t>Ejido la Higuera</t>
  </si>
  <si>
    <t xml:space="preserve"> 99°51'34.430" W</t>
  </si>
  <si>
    <t>20°33'47.430" N</t>
  </si>
  <si>
    <t>El Cachito [Granja]</t>
  </si>
  <si>
    <t xml:space="preserve"> 99°54'50.643" W</t>
  </si>
  <si>
    <t>20°38'20.806" N</t>
  </si>
  <si>
    <t>El Ordaz (Familia Hernández Hernández)</t>
  </si>
  <si>
    <t xml:space="preserve"> 99°56'35.637" W</t>
  </si>
  <si>
    <t>20°39'47.788" N</t>
  </si>
  <si>
    <t>El Ordaz (Familia Arteaga Ávila)</t>
  </si>
  <si>
    <t xml:space="preserve"> 99°56'27.314" W</t>
  </si>
  <si>
    <t>20°39'22.764" N</t>
  </si>
  <si>
    <t>La Propiedad (Campamento Palabra de Vida)</t>
  </si>
  <si>
    <t xml:space="preserve"> 99°56'54.000" W</t>
  </si>
  <si>
    <t>20°44'06.000" N</t>
  </si>
  <si>
    <t>Rancho el Forastero</t>
  </si>
  <si>
    <t xml:space="preserve"> 99°55'31.768" W</t>
  </si>
  <si>
    <t>20°38'44.503" N</t>
  </si>
  <si>
    <t>Rancho el Paraíso</t>
  </si>
  <si>
    <t xml:space="preserve"> 99°53'32.701" W</t>
  </si>
  <si>
    <t>20°37'37.416" N</t>
  </si>
  <si>
    <t>Rancho la Querencia</t>
  </si>
  <si>
    <t xml:space="preserve"> 99°52'56.290" W</t>
  </si>
  <si>
    <t>20°41'52.280" N</t>
  </si>
  <si>
    <t>Rancho los Olivos</t>
  </si>
  <si>
    <t xml:space="preserve"> 99°53'15.463" W</t>
  </si>
  <si>
    <t>20°38'42.383" N</t>
  </si>
  <si>
    <t>El Sindicato</t>
  </si>
  <si>
    <t xml:space="preserve"> 99°52'59.000" W</t>
  </si>
  <si>
    <t>20°39'25.584" N</t>
  </si>
  <si>
    <t>Rancho San Isidro (Familia Dorantes)</t>
  </si>
  <si>
    <t xml:space="preserve"> 99°55'31.806" W</t>
  </si>
  <si>
    <t>20°39'07.295" N</t>
  </si>
  <si>
    <t>Rancho la Divina Ilusión</t>
  </si>
  <si>
    <t xml:space="preserve"> 99°55'20.362" W</t>
  </si>
  <si>
    <t>20°39'15.783" N</t>
  </si>
  <si>
    <t>Campestre los Arcos [Residencial]</t>
  </si>
  <si>
    <t xml:space="preserve"> 99°54'37.032" W</t>
  </si>
  <si>
    <t>20°38'24.705" N</t>
  </si>
  <si>
    <t>Las Flores</t>
  </si>
  <si>
    <t xml:space="preserve"> 99°52'49.782" W</t>
  </si>
  <si>
    <t>20°39'23.913" N</t>
  </si>
  <si>
    <t xml:space="preserve"> 99°52'18.086" W</t>
  </si>
  <si>
    <t>20°38'55.691" N</t>
  </si>
  <si>
    <t>Ejido el Ordaz</t>
  </si>
  <si>
    <t xml:space="preserve"> 99°56'35.498" W</t>
  </si>
  <si>
    <t>20°39'04.869" N</t>
  </si>
  <si>
    <t>Rancho Blanquita</t>
  </si>
  <si>
    <t xml:space="preserve"> 99°56'06.323" W</t>
  </si>
  <si>
    <t>20°40'08.174" N</t>
  </si>
  <si>
    <t>Rancho el Rocío</t>
  </si>
  <si>
    <t xml:space="preserve"> 99°54'59.106" W</t>
  </si>
  <si>
    <t>20°38'26.407" N</t>
  </si>
  <si>
    <t>Piedras Negras</t>
  </si>
  <si>
    <t xml:space="preserve"> 99°56'57.858" W</t>
  </si>
  <si>
    <t>20°38'06.102" N</t>
  </si>
  <si>
    <t>Nuevo Rancho Guadalupe</t>
  </si>
  <si>
    <t xml:space="preserve"> 99°56'14.270" W</t>
  </si>
  <si>
    <t>20°41'01.562" N</t>
  </si>
  <si>
    <t xml:space="preserve"> 99°51'12.981" W</t>
  </si>
  <si>
    <t>20°39'46.039" N</t>
  </si>
  <si>
    <t>Arboledas</t>
  </si>
  <si>
    <t xml:space="preserve"> 99°53'08.816" W</t>
  </si>
  <si>
    <t>20°39'26.248" N</t>
  </si>
  <si>
    <t>Loma Dorada</t>
  </si>
  <si>
    <t xml:space="preserve"> 99°53'56.342" W</t>
  </si>
  <si>
    <t>20°41'36.280" N</t>
  </si>
  <si>
    <t>Familia Montes</t>
  </si>
  <si>
    <t xml:space="preserve"> 99°56'09.272" W</t>
  </si>
  <si>
    <t>20°40'23.953" N</t>
  </si>
  <si>
    <t>Embuja</t>
  </si>
  <si>
    <t xml:space="preserve"> 99°50'14.121" W</t>
  </si>
  <si>
    <t>20°38'55.033" N</t>
  </si>
  <si>
    <t>Santa Lucía</t>
  </si>
  <si>
    <t xml:space="preserve"> 99°52'17.057" W</t>
  </si>
  <si>
    <t>20°39'04.361" N</t>
  </si>
  <si>
    <t>Cadereyta [Parque Industrial]</t>
  </si>
  <si>
    <t xml:space="preserve"> 99°50'49.923" W</t>
  </si>
  <si>
    <t>20°42'38.898" N</t>
  </si>
  <si>
    <t>La Cruz [Colonia]</t>
  </si>
  <si>
    <t xml:space="preserve"> 99°51'20.793" W</t>
  </si>
  <si>
    <t>20°37'51.311" N</t>
  </si>
  <si>
    <t>El Fresno</t>
  </si>
  <si>
    <t xml:space="preserve"> 99°55'03.734" W</t>
  </si>
  <si>
    <t>20°40'58.992" N</t>
  </si>
  <si>
    <t xml:space="preserve"> 99°54'04.203" W</t>
  </si>
  <si>
    <t>20°40'59.119" N</t>
  </si>
  <si>
    <t>La Mina Colorada</t>
  </si>
  <si>
    <t xml:space="preserve"> 99°49'47.567" W</t>
  </si>
  <si>
    <t>20°37'47.513" N</t>
  </si>
  <si>
    <t>La Poma</t>
  </si>
  <si>
    <t xml:space="preserve"> 99°53'44.430" W</t>
  </si>
  <si>
    <t>20°41'33.444" N</t>
  </si>
  <si>
    <t>Marimar</t>
  </si>
  <si>
    <t xml:space="preserve"> 99°52'49.883" W</t>
  </si>
  <si>
    <t>20°39'31.364" N</t>
  </si>
  <si>
    <t>Rancho Arroyo Negro</t>
  </si>
  <si>
    <t xml:space="preserve"> 99°53'19.429" W</t>
  </si>
  <si>
    <t>20°41'46.030" N</t>
  </si>
  <si>
    <t>Rancho San Pedro III</t>
  </si>
  <si>
    <t xml:space="preserve"> 99°55'02.009" W</t>
  </si>
  <si>
    <t>20°42'44.683" N</t>
  </si>
  <si>
    <t>Rancho Taurino</t>
  </si>
  <si>
    <t xml:space="preserve"> 99°55'00.600" W</t>
  </si>
  <si>
    <t>20°41'09.621" N</t>
  </si>
  <si>
    <t>Rancho el Chiquihuite</t>
  </si>
  <si>
    <t xml:space="preserve"> 99°55'04.853" W</t>
  </si>
  <si>
    <t>20°39'45.785" N</t>
  </si>
  <si>
    <t xml:space="preserve"> 99°55'43.459" W</t>
  </si>
  <si>
    <t>20°38'31.519" N</t>
  </si>
  <si>
    <t>Rancho la Redonda</t>
  </si>
  <si>
    <t xml:space="preserve"> 99°54'26.425" W</t>
  </si>
  <si>
    <t>20°37'45.235" N</t>
  </si>
  <si>
    <t xml:space="preserve"> 99°55'36.176" W</t>
  </si>
  <si>
    <t>20°39'34.021" N</t>
  </si>
  <si>
    <t>ENTIDAD FEDERATIVA</t>
  </si>
  <si>
    <t>MUNICIPIO</t>
  </si>
  <si>
    <t>LOCALIDAD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</si>
</sst>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DAE2B"/>
        <bgColor indexed="64"/>
      </patternFill>
    </fill>
  </fills>
  <borders count="3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top"/>
    </xf>
    <xf numFmtId="0" fontId="0" fillId="0" borderId="0" xfId="0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110"/>
  <sheetViews>
    <sheetView tabSelected="1" topLeftCell="A74" workbookViewId="0">
      <selection activeCell="C2" sqref="C2:C110"/>
    </sheetView>
  </sheetViews>
  <sheetFormatPr baseColWidth="10" defaultColWidth="9.140625" defaultRowHeight="15" x14ac:dyDescent="0.25"/>
  <cols>
    <col min="1" max="1" width="19.5703125" bestFit="1" customWidth="1"/>
    <col min="2" max="2" width="14.28515625" bestFit="1" customWidth="1"/>
    <col min="3" max="3" width="40.7109375" customWidth="1"/>
    <col min="4" max="5" width="15.7109375" customWidth="1"/>
    <col min="6" max="6" width="11.85546875" bestFit="1" customWidth="1"/>
  </cols>
  <sheetData>
    <row r="1" spans="1:6" ht="15.75" thickBot="1" x14ac:dyDescent="0.3">
      <c r="A1" s="1" t="s">
        <v>328</v>
      </c>
      <c r="B1" s="1" t="s">
        <v>329</v>
      </c>
      <c r="C1" s="1" t="s">
        <v>330</v>
      </c>
      <c r="D1" s="1" t="s">
        <v>0</v>
      </c>
      <c r="E1" s="1" t="s">
        <v>1</v>
      </c>
    </row>
    <row r="2" spans="1:6" x14ac:dyDescent="0.25">
      <c r="A2" s="2" t="s">
        <v>2</v>
      </c>
      <c r="B2" s="2" t="s">
        <v>12</v>
      </c>
      <c r="C2" t="s">
        <v>12</v>
      </c>
      <c r="D2" t="s">
        <v>13</v>
      </c>
      <c r="E2" t="s">
        <v>14</v>
      </c>
      <c r="F2" t="e" cm="1">
        <f t="array" aca="1" ref="F2" ca="1">_xludf.IF(_xludf.RIGHT(D2, 1)="W", -1, 1) * (_xludf.VALUE(_xludf.LEFT(D2, _xludf.FIND("°", D2) - 1)) + _xludf.VALUE(_xludf.MID(D2, _xludf.FIND("°", D2) + 1, _xludf.FIND("'", D2) - _xludf.FIND("°", D2) - 1)) / 60 + _xludf.VALUE(_xludf.MID(D2, _xludf.FIND("'", D2) + 1, _xludf.FIND("""", D2) - _xludf.FIND("'", D2) - 1)) / 3600)</f>
        <v>#NAME?</v>
      </c>
    </row>
    <row r="3" spans="1:6" x14ac:dyDescent="0.25">
      <c r="A3" s="3"/>
      <c r="B3" s="3"/>
      <c r="C3" t="s">
        <v>10</v>
      </c>
      <c r="D3" t="s">
        <v>15</v>
      </c>
      <c r="E3" t="s">
        <v>16</v>
      </c>
    </row>
    <row r="4" spans="1:6" x14ac:dyDescent="0.25">
      <c r="A4" s="3"/>
      <c r="B4" s="3"/>
      <c r="C4" t="s">
        <v>17</v>
      </c>
      <c r="D4" t="s">
        <v>18</v>
      </c>
      <c r="E4" t="s">
        <v>19</v>
      </c>
    </row>
    <row r="5" spans="1:6" x14ac:dyDescent="0.25">
      <c r="A5" s="3"/>
      <c r="B5" s="3"/>
      <c r="C5" t="s">
        <v>20</v>
      </c>
      <c r="D5" t="s">
        <v>21</v>
      </c>
      <c r="E5" t="s">
        <v>22</v>
      </c>
    </row>
    <row r="6" spans="1:6" x14ac:dyDescent="0.25">
      <c r="A6" s="3"/>
      <c r="B6" s="3"/>
      <c r="C6" t="s">
        <v>23</v>
      </c>
      <c r="D6" t="s">
        <v>24</v>
      </c>
      <c r="E6" t="s">
        <v>25</v>
      </c>
    </row>
    <row r="7" spans="1:6" x14ac:dyDescent="0.25">
      <c r="A7" s="3"/>
      <c r="B7" s="3"/>
      <c r="C7" t="s">
        <v>3</v>
      </c>
      <c r="D7" t="s">
        <v>26</v>
      </c>
      <c r="E7" t="s">
        <v>27</v>
      </c>
    </row>
    <row r="8" spans="1:6" x14ac:dyDescent="0.25">
      <c r="A8" s="3"/>
      <c r="B8" s="3"/>
      <c r="C8" t="s">
        <v>28</v>
      </c>
      <c r="D8" t="s">
        <v>29</v>
      </c>
      <c r="E8" t="s">
        <v>30</v>
      </c>
    </row>
    <row r="9" spans="1:6" x14ac:dyDescent="0.25">
      <c r="A9" s="3"/>
      <c r="B9" s="3"/>
      <c r="C9" t="s">
        <v>31</v>
      </c>
      <c r="D9" t="s">
        <v>32</v>
      </c>
      <c r="E9" t="s">
        <v>33</v>
      </c>
    </row>
    <row r="10" spans="1:6" x14ac:dyDescent="0.25">
      <c r="A10" s="3"/>
      <c r="B10" s="3"/>
      <c r="C10" t="s">
        <v>34</v>
      </c>
      <c r="D10" t="s">
        <v>35</v>
      </c>
      <c r="E10" t="s">
        <v>36</v>
      </c>
    </row>
    <row r="11" spans="1:6" x14ac:dyDescent="0.25">
      <c r="A11" s="3"/>
      <c r="B11" s="3"/>
      <c r="C11" t="s">
        <v>37</v>
      </c>
      <c r="D11" t="s">
        <v>38</v>
      </c>
      <c r="E11" t="s">
        <v>39</v>
      </c>
    </row>
    <row r="12" spans="1:6" x14ac:dyDescent="0.25">
      <c r="A12" s="3"/>
      <c r="B12" s="3"/>
      <c r="C12" t="s">
        <v>40</v>
      </c>
      <c r="D12" t="s">
        <v>41</v>
      </c>
      <c r="E12" t="s">
        <v>42</v>
      </c>
    </row>
    <row r="13" spans="1:6" x14ac:dyDescent="0.25">
      <c r="A13" s="3"/>
      <c r="B13" s="3"/>
      <c r="C13" t="s">
        <v>6</v>
      </c>
      <c r="D13" t="s">
        <v>43</v>
      </c>
      <c r="E13" t="s">
        <v>44</v>
      </c>
    </row>
    <row r="14" spans="1:6" x14ac:dyDescent="0.25">
      <c r="A14" s="3"/>
      <c r="B14" s="3"/>
      <c r="C14" t="s">
        <v>45</v>
      </c>
      <c r="D14" t="s">
        <v>46</v>
      </c>
      <c r="E14" t="s">
        <v>47</v>
      </c>
    </row>
    <row r="15" spans="1:6" x14ac:dyDescent="0.25">
      <c r="A15" s="3"/>
      <c r="B15" s="3"/>
      <c r="C15" t="s">
        <v>48</v>
      </c>
      <c r="D15" t="s">
        <v>49</v>
      </c>
      <c r="E15" t="s">
        <v>50</v>
      </c>
    </row>
    <row r="16" spans="1:6" x14ac:dyDescent="0.25">
      <c r="A16" s="3"/>
      <c r="B16" s="3"/>
      <c r="C16" t="s">
        <v>4</v>
      </c>
      <c r="D16" t="s">
        <v>51</v>
      </c>
      <c r="E16" t="s">
        <v>52</v>
      </c>
    </row>
    <row r="17" spans="1:5" x14ac:dyDescent="0.25">
      <c r="A17" s="3"/>
      <c r="B17" s="3"/>
      <c r="C17" t="s">
        <v>53</v>
      </c>
      <c r="D17" t="s">
        <v>54</v>
      </c>
      <c r="E17" t="s">
        <v>55</v>
      </c>
    </row>
    <row r="18" spans="1:5" x14ac:dyDescent="0.25">
      <c r="A18" s="3"/>
      <c r="B18" s="3"/>
      <c r="C18" t="s">
        <v>56</v>
      </c>
      <c r="D18" t="s">
        <v>57</v>
      </c>
      <c r="E18" t="s">
        <v>58</v>
      </c>
    </row>
    <row r="19" spans="1:5" x14ac:dyDescent="0.25">
      <c r="A19" s="3"/>
      <c r="B19" s="3"/>
      <c r="C19" t="s">
        <v>7</v>
      </c>
      <c r="D19" t="s">
        <v>59</v>
      </c>
      <c r="E19" t="s">
        <v>60</v>
      </c>
    </row>
    <row r="20" spans="1:5" x14ac:dyDescent="0.25">
      <c r="A20" s="3"/>
      <c r="B20" s="3"/>
      <c r="C20" t="s">
        <v>61</v>
      </c>
      <c r="D20" t="s">
        <v>62</v>
      </c>
      <c r="E20" t="s">
        <v>63</v>
      </c>
    </row>
    <row r="21" spans="1:5" x14ac:dyDescent="0.25">
      <c r="A21" s="3"/>
      <c r="B21" s="3"/>
      <c r="C21" t="s">
        <v>64</v>
      </c>
      <c r="D21" t="s">
        <v>65</v>
      </c>
      <c r="E21" t="s">
        <v>66</v>
      </c>
    </row>
    <row r="22" spans="1:5" x14ac:dyDescent="0.25">
      <c r="A22" s="3"/>
      <c r="B22" s="3"/>
      <c r="C22" t="s">
        <v>67</v>
      </c>
      <c r="D22" t="s">
        <v>68</v>
      </c>
      <c r="E22" t="s">
        <v>69</v>
      </c>
    </row>
    <row r="23" spans="1:5" x14ac:dyDescent="0.25">
      <c r="A23" s="3"/>
      <c r="B23" s="3"/>
      <c r="C23" t="s">
        <v>70</v>
      </c>
      <c r="D23" t="s">
        <v>71</v>
      </c>
      <c r="E23" t="s">
        <v>72</v>
      </c>
    </row>
    <row r="24" spans="1:5" x14ac:dyDescent="0.25">
      <c r="A24" s="3"/>
      <c r="B24" s="3"/>
      <c r="C24" t="s">
        <v>73</v>
      </c>
      <c r="D24" t="s">
        <v>74</v>
      </c>
      <c r="E24" t="s">
        <v>75</v>
      </c>
    </row>
    <row r="25" spans="1:5" x14ac:dyDescent="0.25">
      <c r="A25" s="3"/>
      <c r="B25" s="3"/>
      <c r="C25" t="s">
        <v>76</v>
      </c>
      <c r="D25" t="s">
        <v>77</v>
      </c>
      <c r="E25" t="s">
        <v>78</v>
      </c>
    </row>
    <row r="26" spans="1:5" x14ac:dyDescent="0.25">
      <c r="A26" s="3"/>
      <c r="B26" s="3"/>
      <c r="C26" t="s">
        <v>79</v>
      </c>
      <c r="D26" t="s">
        <v>80</v>
      </c>
      <c r="E26" t="s">
        <v>81</v>
      </c>
    </row>
    <row r="27" spans="1:5" x14ac:dyDescent="0.25">
      <c r="A27" s="3"/>
      <c r="B27" s="3"/>
      <c r="C27" t="s">
        <v>5</v>
      </c>
      <c r="D27" t="s">
        <v>82</v>
      </c>
      <c r="E27" t="s">
        <v>83</v>
      </c>
    </row>
    <row r="28" spans="1:5" x14ac:dyDescent="0.25">
      <c r="A28" s="3"/>
      <c r="B28" s="3"/>
      <c r="C28" t="s">
        <v>84</v>
      </c>
      <c r="D28" t="s">
        <v>85</v>
      </c>
      <c r="E28" t="s">
        <v>86</v>
      </c>
    </row>
    <row r="29" spans="1:5" x14ac:dyDescent="0.25">
      <c r="A29" s="3"/>
      <c r="B29" s="3"/>
      <c r="C29" t="s">
        <v>87</v>
      </c>
      <c r="D29" t="s">
        <v>88</v>
      </c>
      <c r="E29" t="s">
        <v>89</v>
      </c>
    </row>
    <row r="30" spans="1:5" x14ac:dyDescent="0.25">
      <c r="A30" s="3"/>
      <c r="B30" s="3"/>
      <c r="C30" t="s">
        <v>90</v>
      </c>
      <c r="D30" t="s">
        <v>91</v>
      </c>
      <c r="E30" t="s">
        <v>92</v>
      </c>
    </row>
    <row r="31" spans="1:5" x14ac:dyDescent="0.25">
      <c r="A31" s="3"/>
      <c r="B31" s="3"/>
      <c r="C31" t="s">
        <v>93</v>
      </c>
      <c r="D31" t="s">
        <v>94</v>
      </c>
      <c r="E31" t="s">
        <v>95</v>
      </c>
    </row>
    <row r="32" spans="1:5" x14ac:dyDescent="0.25">
      <c r="A32" s="3"/>
      <c r="B32" s="3"/>
      <c r="C32" t="s">
        <v>96</v>
      </c>
      <c r="D32" t="s">
        <v>97</v>
      </c>
      <c r="E32" t="s">
        <v>98</v>
      </c>
    </row>
    <row r="33" spans="1:5" x14ac:dyDescent="0.25">
      <c r="A33" s="3"/>
      <c r="B33" s="3"/>
      <c r="C33" t="s">
        <v>99</v>
      </c>
      <c r="D33" t="s">
        <v>100</v>
      </c>
      <c r="E33" t="s">
        <v>101</v>
      </c>
    </row>
    <row r="34" spans="1:5" x14ac:dyDescent="0.25">
      <c r="A34" s="3"/>
      <c r="B34" s="3"/>
      <c r="C34" t="s">
        <v>102</v>
      </c>
      <c r="D34" t="s">
        <v>103</v>
      </c>
      <c r="E34" t="s">
        <v>104</v>
      </c>
    </row>
    <row r="35" spans="1:5" x14ac:dyDescent="0.25">
      <c r="A35" s="3"/>
      <c r="B35" s="3"/>
      <c r="C35" t="s">
        <v>105</v>
      </c>
      <c r="D35" t="s">
        <v>106</v>
      </c>
      <c r="E35" t="s">
        <v>107</v>
      </c>
    </row>
    <row r="36" spans="1:5" x14ac:dyDescent="0.25">
      <c r="A36" s="3"/>
      <c r="B36" s="3"/>
      <c r="C36" t="s">
        <v>108</v>
      </c>
      <c r="D36" t="s">
        <v>109</v>
      </c>
      <c r="E36" t="s">
        <v>110</v>
      </c>
    </row>
    <row r="37" spans="1:5" x14ac:dyDescent="0.25">
      <c r="A37" s="3"/>
      <c r="B37" s="3"/>
      <c r="C37" t="s">
        <v>111</v>
      </c>
      <c r="D37" t="s">
        <v>112</v>
      </c>
      <c r="E37" t="s">
        <v>113</v>
      </c>
    </row>
    <row r="38" spans="1:5" x14ac:dyDescent="0.25">
      <c r="A38" s="3"/>
      <c r="B38" s="3"/>
      <c r="C38" t="s">
        <v>114</v>
      </c>
      <c r="D38" t="s">
        <v>115</v>
      </c>
      <c r="E38" t="s">
        <v>116</v>
      </c>
    </row>
    <row r="39" spans="1:5" x14ac:dyDescent="0.25">
      <c r="A39" s="3"/>
      <c r="B39" s="3"/>
      <c r="C39" t="s">
        <v>117</v>
      </c>
      <c r="D39" t="s">
        <v>118</v>
      </c>
      <c r="E39" t="s">
        <v>119</v>
      </c>
    </row>
    <row r="40" spans="1:5" x14ac:dyDescent="0.25">
      <c r="A40" s="3"/>
      <c r="B40" s="3"/>
      <c r="C40" t="s">
        <v>120</v>
      </c>
      <c r="D40" t="s">
        <v>121</v>
      </c>
      <c r="E40" t="s">
        <v>122</v>
      </c>
    </row>
    <row r="41" spans="1:5" x14ac:dyDescent="0.25">
      <c r="A41" s="3"/>
      <c r="B41" s="3"/>
      <c r="C41" t="s">
        <v>123</v>
      </c>
      <c r="D41" t="s">
        <v>124</v>
      </c>
      <c r="E41" t="s">
        <v>125</v>
      </c>
    </row>
    <row r="42" spans="1:5" x14ac:dyDescent="0.25">
      <c r="A42" s="3"/>
      <c r="B42" s="3"/>
      <c r="C42" t="s">
        <v>126</v>
      </c>
      <c r="D42" t="s">
        <v>127</v>
      </c>
      <c r="E42" t="s">
        <v>128</v>
      </c>
    </row>
    <row r="43" spans="1:5" x14ac:dyDescent="0.25">
      <c r="A43" s="3"/>
      <c r="B43" s="3"/>
      <c r="C43" t="s">
        <v>129</v>
      </c>
      <c r="D43" t="s">
        <v>130</v>
      </c>
      <c r="E43" t="s">
        <v>131</v>
      </c>
    </row>
    <row r="44" spans="1:5" x14ac:dyDescent="0.25">
      <c r="A44" s="3"/>
      <c r="B44" s="3"/>
      <c r="C44" t="s">
        <v>132</v>
      </c>
      <c r="D44" t="s">
        <v>133</v>
      </c>
      <c r="E44" t="s">
        <v>134</v>
      </c>
    </row>
    <row r="45" spans="1:5" x14ac:dyDescent="0.25">
      <c r="A45" s="3"/>
      <c r="B45" s="3"/>
      <c r="C45" t="s">
        <v>135</v>
      </c>
      <c r="D45" t="s">
        <v>136</v>
      </c>
      <c r="E45" t="s">
        <v>137</v>
      </c>
    </row>
    <row r="46" spans="1:5" x14ac:dyDescent="0.25">
      <c r="A46" s="3"/>
      <c r="B46" s="3"/>
      <c r="C46" t="s">
        <v>138</v>
      </c>
      <c r="D46" t="s">
        <v>139</v>
      </c>
      <c r="E46" t="s">
        <v>140</v>
      </c>
    </row>
    <row r="47" spans="1:5" x14ac:dyDescent="0.25">
      <c r="A47" s="3"/>
      <c r="B47" s="3"/>
      <c r="C47" t="s">
        <v>141</v>
      </c>
      <c r="D47" t="s">
        <v>142</v>
      </c>
      <c r="E47" t="s">
        <v>143</v>
      </c>
    </row>
    <row r="48" spans="1:5" x14ac:dyDescent="0.25">
      <c r="A48" s="3"/>
      <c r="B48" s="3"/>
      <c r="C48" t="s">
        <v>144</v>
      </c>
      <c r="D48" t="s">
        <v>145</v>
      </c>
      <c r="E48" t="s">
        <v>146</v>
      </c>
    </row>
    <row r="49" spans="1:5" x14ac:dyDescent="0.25">
      <c r="A49" s="3"/>
      <c r="B49" s="3"/>
      <c r="C49" t="s">
        <v>147</v>
      </c>
      <c r="D49" t="s">
        <v>148</v>
      </c>
      <c r="E49" t="s">
        <v>149</v>
      </c>
    </row>
    <row r="50" spans="1:5" x14ac:dyDescent="0.25">
      <c r="A50" s="3"/>
      <c r="B50" s="3"/>
      <c r="C50" t="s">
        <v>150</v>
      </c>
      <c r="D50" t="s">
        <v>151</v>
      </c>
      <c r="E50" t="s">
        <v>152</v>
      </c>
    </row>
    <row r="51" spans="1:5" x14ac:dyDescent="0.25">
      <c r="A51" s="3"/>
      <c r="B51" s="3"/>
      <c r="C51" t="s">
        <v>153</v>
      </c>
      <c r="D51" t="s">
        <v>154</v>
      </c>
      <c r="E51" t="s">
        <v>155</v>
      </c>
    </row>
    <row r="52" spans="1:5" x14ac:dyDescent="0.25">
      <c r="A52" s="3"/>
      <c r="B52" s="3"/>
      <c r="C52" t="s">
        <v>156</v>
      </c>
      <c r="D52" t="s">
        <v>157</v>
      </c>
      <c r="E52" t="s">
        <v>158</v>
      </c>
    </row>
    <row r="53" spans="1:5" x14ac:dyDescent="0.25">
      <c r="A53" s="3"/>
      <c r="B53" s="3"/>
      <c r="C53" t="s">
        <v>159</v>
      </c>
      <c r="D53" t="s">
        <v>160</v>
      </c>
      <c r="E53" t="s">
        <v>161</v>
      </c>
    </row>
    <row r="54" spans="1:5" x14ac:dyDescent="0.25">
      <c r="A54" s="3"/>
      <c r="B54" s="3"/>
      <c r="C54" t="s">
        <v>162</v>
      </c>
      <c r="D54" t="s">
        <v>163</v>
      </c>
      <c r="E54" t="s">
        <v>164</v>
      </c>
    </row>
    <row r="55" spans="1:5" x14ac:dyDescent="0.25">
      <c r="A55" s="3"/>
      <c r="B55" s="3"/>
      <c r="C55" t="s">
        <v>165</v>
      </c>
      <c r="D55" t="s">
        <v>166</v>
      </c>
      <c r="E55" t="s">
        <v>167</v>
      </c>
    </row>
    <row r="56" spans="1:5" x14ac:dyDescent="0.25">
      <c r="A56" s="3"/>
      <c r="B56" s="3"/>
      <c r="C56" t="s">
        <v>168</v>
      </c>
      <c r="D56" t="s">
        <v>169</v>
      </c>
      <c r="E56" t="s">
        <v>170</v>
      </c>
    </row>
    <row r="57" spans="1:5" x14ac:dyDescent="0.25">
      <c r="A57" s="3"/>
      <c r="B57" s="3"/>
      <c r="C57" t="s">
        <v>171</v>
      </c>
      <c r="D57" t="s">
        <v>172</v>
      </c>
      <c r="E57" t="s">
        <v>173</v>
      </c>
    </row>
    <row r="58" spans="1:5" x14ac:dyDescent="0.25">
      <c r="A58" s="3"/>
      <c r="B58" s="3"/>
      <c r="C58" t="s">
        <v>174</v>
      </c>
      <c r="D58" t="s">
        <v>175</v>
      </c>
      <c r="E58" t="s">
        <v>176</v>
      </c>
    </row>
    <row r="59" spans="1:5" x14ac:dyDescent="0.25">
      <c r="A59" s="3"/>
      <c r="B59" s="3"/>
      <c r="C59" t="s">
        <v>177</v>
      </c>
      <c r="D59" t="s">
        <v>178</v>
      </c>
      <c r="E59" t="s">
        <v>179</v>
      </c>
    </row>
    <row r="60" spans="1:5" x14ac:dyDescent="0.25">
      <c r="A60" s="3"/>
      <c r="B60" s="3"/>
      <c r="C60" t="s">
        <v>180</v>
      </c>
      <c r="D60" t="s">
        <v>181</v>
      </c>
      <c r="E60" t="s">
        <v>182</v>
      </c>
    </row>
    <row r="61" spans="1:5" x14ac:dyDescent="0.25">
      <c r="A61" s="3"/>
      <c r="B61" s="3"/>
      <c r="C61" t="s">
        <v>183</v>
      </c>
      <c r="D61" t="s">
        <v>184</v>
      </c>
      <c r="E61" t="s">
        <v>185</v>
      </c>
    </row>
    <row r="62" spans="1:5" x14ac:dyDescent="0.25">
      <c r="A62" s="3"/>
      <c r="B62" s="3"/>
      <c r="C62" t="s">
        <v>186</v>
      </c>
      <c r="D62" t="s">
        <v>187</v>
      </c>
      <c r="E62" t="s">
        <v>188</v>
      </c>
    </row>
    <row r="63" spans="1:5" x14ac:dyDescent="0.25">
      <c r="A63" s="3"/>
      <c r="B63" s="3"/>
      <c r="C63" t="s">
        <v>189</v>
      </c>
      <c r="D63" t="s">
        <v>190</v>
      </c>
      <c r="E63" t="s">
        <v>191</v>
      </c>
    </row>
    <row r="64" spans="1:5" x14ac:dyDescent="0.25">
      <c r="A64" s="3"/>
      <c r="B64" s="3"/>
      <c r="C64" t="s">
        <v>192</v>
      </c>
      <c r="D64" t="s">
        <v>193</v>
      </c>
      <c r="E64" t="s">
        <v>194</v>
      </c>
    </row>
    <row r="65" spans="1:5" x14ac:dyDescent="0.25">
      <c r="A65" s="3"/>
      <c r="B65" s="3"/>
      <c r="C65" t="s">
        <v>195</v>
      </c>
      <c r="D65" t="s">
        <v>196</v>
      </c>
      <c r="E65" t="s">
        <v>197</v>
      </c>
    </row>
    <row r="66" spans="1:5" x14ac:dyDescent="0.25">
      <c r="A66" s="3"/>
      <c r="B66" s="3"/>
      <c r="C66" t="s">
        <v>198</v>
      </c>
      <c r="D66" t="s">
        <v>199</v>
      </c>
      <c r="E66" t="s">
        <v>200</v>
      </c>
    </row>
    <row r="67" spans="1:5" x14ac:dyDescent="0.25">
      <c r="A67" s="3"/>
      <c r="B67" s="3"/>
      <c r="C67" t="s">
        <v>201</v>
      </c>
      <c r="D67" t="s">
        <v>202</v>
      </c>
      <c r="E67" t="s">
        <v>203</v>
      </c>
    </row>
    <row r="68" spans="1:5" x14ac:dyDescent="0.25">
      <c r="A68" s="3"/>
      <c r="B68" s="3"/>
      <c r="C68" t="s">
        <v>204</v>
      </c>
      <c r="D68" t="s">
        <v>205</v>
      </c>
      <c r="E68" t="s">
        <v>206</v>
      </c>
    </row>
    <row r="69" spans="1:5" x14ac:dyDescent="0.25">
      <c r="A69" s="3"/>
      <c r="B69" s="3"/>
      <c r="C69" t="s">
        <v>207</v>
      </c>
      <c r="D69" t="s">
        <v>208</v>
      </c>
      <c r="E69" t="s">
        <v>209</v>
      </c>
    </row>
    <row r="70" spans="1:5" x14ac:dyDescent="0.25">
      <c r="A70" s="3"/>
      <c r="B70" s="3"/>
      <c r="C70" t="s">
        <v>210</v>
      </c>
      <c r="D70" t="s">
        <v>211</v>
      </c>
      <c r="E70" t="s">
        <v>212</v>
      </c>
    </row>
    <row r="71" spans="1:5" x14ac:dyDescent="0.25">
      <c r="A71" s="3"/>
      <c r="B71" s="3"/>
      <c r="C71" t="s">
        <v>213</v>
      </c>
      <c r="D71" t="s">
        <v>214</v>
      </c>
      <c r="E71" t="s">
        <v>215</v>
      </c>
    </row>
    <row r="72" spans="1:5" x14ac:dyDescent="0.25">
      <c r="A72" s="3"/>
      <c r="B72" s="3"/>
      <c r="C72" t="s">
        <v>216</v>
      </c>
      <c r="D72" t="s">
        <v>217</v>
      </c>
      <c r="E72" t="s">
        <v>218</v>
      </c>
    </row>
    <row r="73" spans="1:5" x14ac:dyDescent="0.25">
      <c r="A73" s="3"/>
      <c r="B73" s="3"/>
      <c r="C73" t="s">
        <v>219</v>
      </c>
      <c r="D73" t="s">
        <v>220</v>
      </c>
      <c r="E73" t="s">
        <v>221</v>
      </c>
    </row>
    <row r="74" spans="1:5" x14ac:dyDescent="0.25">
      <c r="A74" s="3"/>
      <c r="B74" s="3"/>
      <c r="C74" t="s">
        <v>222</v>
      </c>
      <c r="D74" t="s">
        <v>223</v>
      </c>
      <c r="E74" t="s">
        <v>224</v>
      </c>
    </row>
    <row r="75" spans="1:5" x14ac:dyDescent="0.25">
      <c r="A75" s="3"/>
      <c r="B75" s="3"/>
      <c r="C75" t="s">
        <v>225</v>
      </c>
      <c r="D75" t="s">
        <v>226</v>
      </c>
      <c r="E75" t="s">
        <v>227</v>
      </c>
    </row>
    <row r="76" spans="1:5" x14ac:dyDescent="0.25">
      <c r="A76" s="3"/>
      <c r="B76" s="3"/>
      <c r="C76" t="s">
        <v>228</v>
      </c>
      <c r="D76" t="s">
        <v>229</v>
      </c>
      <c r="E76" t="s">
        <v>230</v>
      </c>
    </row>
    <row r="77" spans="1:5" x14ac:dyDescent="0.25">
      <c r="A77" s="3"/>
      <c r="B77" s="3"/>
      <c r="C77" t="s">
        <v>231</v>
      </c>
      <c r="D77" t="s">
        <v>232</v>
      </c>
      <c r="E77" t="s">
        <v>233</v>
      </c>
    </row>
    <row r="78" spans="1:5" x14ac:dyDescent="0.25">
      <c r="A78" s="3"/>
      <c r="B78" s="3"/>
      <c r="C78" t="s">
        <v>234</v>
      </c>
      <c r="D78" t="s">
        <v>235</v>
      </c>
      <c r="E78" t="s">
        <v>236</v>
      </c>
    </row>
    <row r="79" spans="1:5" x14ac:dyDescent="0.25">
      <c r="A79" s="3"/>
      <c r="B79" s="3"/>
      <c r="C79" t="s">
        <v>237</v>
      </c>
      <c r="D79" t="s">
        <v>238</v>
      </c>
      <c r="E79" t="s">
        <v>239</v>
      </c>
    </row>
    <row r="80" spans="1:5" x14ac:dyDescent="0.25">
      <c r="A80" s="3"/>
      <c r="B80" s="3"/>
      <c r="C80" t="s">
        <v>240</v>
      </c>
      <c r="D80" t="s">
        <v>241</v>
      </c>
      <c r="E80" t="s">
        <v>242</v>
      </c>
    </row>
    <row r="81" spans="1:5" x14ac:dyDescent="0.25">
      <c r="A81" s="3"/>
      <c r="B81" s="3"/>
      <c r="C81" t="s">
        <v>243</v>
      </c>
      <c r="D81" t="s">
        <v>244</v>
      </c>
      <c r="E81" t="s">
        <v>245</v>
      </c>
    </row>
    <row r="82" spans="1:5" x14ac:dyDescent="0.25">
      <c r="A82" s="3"/>
      <c r="B82" s="3"/>
      <c r="C82" t="s">
        <v>246</v>
      </c>
      <c r="D82" t="s">
        <v>247</v>
      </c>
      <c r="E82" t="s">
        <v>248</v>
      </c>
    </row>
    <row r="83" spans="1:5" x14ac:dyDescent="0.25">
      <c r="A83" s="3"/>
      <c r="B83" s="3"/>
      <c r="C83" t="s">
        <v>249</v>
      </c>
      <c r="D83" t="s">
        <v>250</v>
      </c>
      <c r="E83" t="s">
        <v>251</v>
      </c>
    </row>
    <row r="84" spans="1:5" x14ac:dyDescent="0.25">
      <c r="A84" s="3"/>
      <c r="B84" s="3"/>
      <c r="C84" t="s">
        <v>252</v>
      </c>
      <c r="D84" t="s">
        <v>253</v>
      </c>
      <c r="E84" t="s">
        <v>254</v>
      </c>
    </row>
    <row r="85" spans="1:5" x14ac:dyDescent="0.25">
      <c r="A85" s="3"/>
      <c r="B85" s="3"/>
      <c r="C85" t="s">
        <v>8</v>
      </c>
      <c r="D85" t="s">
        <v>255</v>
      </c>
      <c r="E85" t="s">
        <v>256</v>
      </c>
    </row>
    <row r="86" spans="1:5" x14ac:dyDescent="0.25">
      <c r="A86" s="3"/>
      <c r="B86" s="3"/>
      <c r="C86" t="s">
        <v>257</v>
      </c>
      <c r="D86" t="s">
        <v>258</v>
      </c>
      <c r="E86" t="s">
        <v>259</v>
      </c>
    </row>
    <row r="87" spans="1:5" x14ac:dyDescent="0.25">
      <c r="A87" s="3"/>
      <c r="B87" s="3"/>
      <c r="C87" t="s">
        <v>260</v>
      </c>
      <c r="D87" t="s">
        <v>261</v>
      </c>
      <c r="E87" t="s">
        <v>262</v>
      </c>
    </row>
    <row r="88" spans="1:5" x14ac:dyDescent="0.25">
      <c r="A88" s="3"/>
      <c r="B88" s="3"/>
      <c r="C88" t="s">
        <v>263</v>
      </c>
      <c r="D88" t="s">
        <v>264</v>
      </c>
      <c r="E88" t="s">
        <v>265</v>
      </c>
    </row>
    <row r="89" spans="1:5" x14ac:dyDescent="0.25">
      <c r="A89" s="3"/>
      <c r="B89" s="3"/>
      <c r="C89" t="s">
        <v>266</v>
      </c>
      <c r="D89" t="s">
        <v>267</v>
      </c>
      <c r="E89" t="s">
        <v>268</v>
      </c>
    </row>
    <row r="90" spans="1:5" x14ac:dyDescent="0.25">
      <c r="A90" s="3"/>
      <c r="B90" s="3"/>
      <c r="C90" t="s">
        <v>269</v>
      </c>
      <c r="D90" t="s">
        <v>270</v>
      </c>
      <c r="E90" t="s">
        <v>271</v>
      </c>
    </row>
    <row r="91" spans="1:5" x14ac:dyDescent="0.25">
      <c r="A91" s="3"/>
      <c r="B91" s="3"/>
      <c r="C91" t="s">
        <v>9</v>
      </c>
      <c r="D91" t="s">
        <v>272</v>
      </c>
      <c r="E91" t="s">
        <v>273</v>
      </c>
    </row>
    <row r="92" spans="1:5" x14ac:dyDescent="0.25">
      <c r="A92" s="3"/>
      <c r="B92" s="3"/>
      <c r="C92" t="s">
        <v>274</v>
      </c>
      <c r="D92" t="s">
        <v>275</v>
      </c>
      <c r="E92" t="s">
        <v>276</v>
      </c>
    </row>
    <row r="93" spans="1:5" x14ac:dyDescent="0.25">
      <c r="A93" s="3"/>
      <c r="B93" s="3"/>
      <c r="C93" t="s">
        <v>277</v>
      </c>
      <c r="D93" t="s">
        <v>278</v>
      </c>
      <c r="E93" t="s">
        <v>279</v>
      </c>
    </row>
    <row r="94" spans="1:5" x14ac:dyDescent="0.25">
      <c r="A94" s="3"/>
      <c r="B94" s="3"/>
      <c r="C94" t="s">
        <v>280</v>
      </c>
      <c r="D94" t="s">
        <v>281</v>
      </c>
      <c r="E94" t="s">
        <v>282</v>
      </c>
    </row>
    <row r="95" spans="1:5" x14ac:dyDescent="0.25">
      <c r="A95" s="3"/>
      <c r="B95" s="3"/>
      <c r="C95" t="s">
        <v>283</v>
      </c>
      <c r="D95" t="s">
        <v>284</v>
      </c>
      <c r="E95" t="s">
        <v>285</v>
      </c>
    </row>
    <row r="96" spans="1:5" x14ac:dyDescent="0.25">
      <c r="A96" s="3"/>
      <c r="B96" s="3"/>
      <c r="C96" t="s">
        <v>286</v>
      </c>
      <c r="D96" t="s">
        <v>287</v>
      </c>
      <c r="E96" t="s">
        <v>288</v>
      </c>
    </row>
    <row r="97" spans="1:5" x14ac:dyDescent="0.25">
      <c r="A97" s="3"/>
      <c r="B97" s="3"/>
      <c r="C97" t="s">
        <v>289</v>
      </c>
      <c r="D97" t="s">
        <v>290</v>
      </c>
      <c r="E97" t="s">
        <v>291</v>
      </c>
    </row>
    <row r="98" spans="1:5" x14ac:dyDescent="0.25">
      <c r="A98" s="3"/>
      <c r="B98" s="3"/>
      <c r="C98" t="s">
        <v>292</v>
      </c>
      <c r="D98" t="s">
        <v>293</v>
      </c>
      <c r="E98" t="s">
        <v>294</v>
      </c>
    </row>
    <row r="99" spans="1:5" x14ac:dyDescent="0.25">
      <c r="A99" s="3"/>
      <c r="B99" s="3"/>
      <c r="C99" t="s">
        <v>295</v>
      </c>
      <c r="D99" t="s">
        <v>296</v>
      </c>
      <c r="E99" t="s">
        <v>297</v>
      </c>
    </row>
    <row r="100" spans="1:5" x14ac:dyDescent="0.25">
      <c r="A100" s="3"/>
      <c r="B100" s="3"/>
      <c r="C100" t="s">
        <v>11</v>
      </c>
      <c r="D100" t="s">
        <v>298</v>
      </c>
      <c r="E100" t="s">
        <v>299</v>
      </c>
    </row>
    <row r="101" spans="1:5" x14ac:dyDescent="0.25">
      <c r="A101" s="3"/>
      <c r="B101" s="3"/>
      <c r="C101" t="s">
        <v>300</v>
      </c>
      <c r="D101" t="s">
        <v>301</v>
      </c>
      <c r="E101" t="s">
        <v>302</v>
      </c>
    </row>
    <row r="102" spans="1:5" x14ac:dyDescent="0.25">
      <c r="A102" s="3"/>
      <c r="B102" s="3"/>
      <c r="C102" t="s">
        <v>303</v>
      </c>
      <c r="D102" t="s">
        <v>304</v>
      </c>
      <c r="E102" t="s">
        <v>305</v>
      </c>
    </row>
    <row r="103" spans="1:5" x14ac:dyDescent="0.25">
      <c r="A103" s="3"/>
      <c r="B103" s="3"/>
      <c r="C103" t="s">
        <v>306</v>
      </c>
      <c r="D103" t="s">
        <v>307</v>
      </c>
      <c r="E103" t="s">
        <v>308</v>
      </c>
    </row>
    <row r="104" spans="1:5" x14ac:dyDescent="0.25">
      <c r="A104" s="3"/>
      <c r="B104" s="3"/>
      <c r="C104" t="s">
        <v>309</v>
      </c>
      <c r="D104" t="s">
        <v>310</v>
      </c>
      <c r="E104" t="s">
        <v>311</v>
      </c>
    </row>
    <row r="105" spans="1:5" x14ac:dyDescent="0.25">
      <c r="A105" s="3"/>
      <c r="B105" s="3"/>
      <c r="C105" t="s">
        <v>312</v>
      </c>
      <c r="D105" t="s">
        <v>313</v>
      </c>
      <c r="E105" t="s">
        <v>314</v>
      </c>
    </row>
    <row r="106" spans="1:5" x14ac:dyDescent="0.25">
      <c r="A106" s="3"/>
      <c r="B106" s="3"/>
      <c r="C106" t="s">
        <v>315</v>
      </c>
      <c r="D106" t="s">
        <v>316</v>
      </c>
      <c r="E106" t="s">
        <v>317</v>
      </c>
    </row>
    <row r="107" spans="1:5" x14ac:dyDescent="0.25">
      <c r="A107" s="3"/>
      <c r="B107" s="3"/>
      <c r="C107" t="s">
        <v>318</v>
      </c>
      <c r="D107" t="s">
        <v>319</v>
      </c>
      <c r="E107" t="s">
        <v>320</v>
      </c>
    </row>
    <row r="108" spans="1:5" x14ac:dyDescent="0.25">
      <c r="A108" s="3"/>
      <c r="B108" s="3"/>
      <c r="C108" t="s">
        <v>207</v>
      </c>
      <c r="D108" t="s">
        <v>321</v>
      </c>
      <c r="E108" t="s">
        <v>322</v>
      </c>
    </row>
    <row r="109" spans="1:5" x14ac:dyDescent="0.25">
      <c r="A109" s="3"/>
      <c r="B109" s="3"/>
      <c r="C109" t="s">
        <v>323</v>
      </c>
      <c r="D109" t="s">
        <v>324</v>
      </c>
      <c r="E109" t="s">
        <v>325</v>
      </c>
    </row>
    <row r="110" spans="1:5" x14ac:dyDescent="0.25">
      <c r="A110" s="3"/>
      <c r="B110" s="3"/>
      <c r="C110" t="s">
        <v>318</v>
      </c>
      <c r="D110" t="s">
        <v>326</v>
      </c>
      <c r="E110" t="s">
        <v>327</v>
      </c>
    </row>
  </sheetData>
  <mergeCells count="2">
    <mergeCell ref="A2:A110"/>
    <mergeCell ref="B2:B110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ITER_22XLSX20</vt:lpstr>
      <vt:lpstr>ITER_GQC_22XLSX20</vt:lpstr>
    </vt:vector>
  </TitlesOfParts>
  <Company>INEGI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Mauricio Pérez</cp:lastModifiedBy>
  <dcterms:created xsi:type="dcterms:W3CDTF">2011-02-11T15:45:55Z</dcterms:created>
  <dcterms:modified xsi:type="dcterms:W3CDTF">2024-11-08T18:29:52Z</dcterms:modified>
</cp:coreProperties>
</file>